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B755885-3E5B-4DBD-A1E2-ADDE175B595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<sst xmlns="http://schemas.openxmlformats.org/spreadsheetml/2006/main" count="1260" uniqueCount="680">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</sst>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213</v>
      </c>
      <c r="B10" s="174"/>
      <c r="C10" s="180" t="str">
        <f>VLOOKUP(A10,lista,2,0)</f>
        <v>G. OBRAS EN LÍNEAS EN EXPLOTACIÓN</v>
      </c>
      <c r="D10" s="180"/>
      <c r="E10" s="180"/>
      <c r="F10" s="180"/>
      <c r="G10" s="180" t="str">
        <f>VLOOKUP(A10,lista,3,0)</f>
        <v>Experto/a 2</v>
      </c>
      <c r="H10" s="180"/>
      <c r="I10" s="185" t="str">
        <f>VLOOKUP(A10,lista,4,0)</f>
        <v>Director/a de Obras Ferroviarias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9 años de experiencia global en obra. 
Al menos 5 años de experiencia en obras lineales.</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F1AwMi2dscVNwiepPcYxHnlRh6R9OEYtb9UflFEpNlob3LphF5VWECuczw4JT2OI4RSpDpYoSZF5Pz/Qjf4nbg==" saltValue="Tazln868/tiaWM7XUcwkt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2026-04-14T10:32:38Z</dcterms:modified>
</cp:coreProperties>
</file>